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75a007a5c47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家庭财务体检表" sheetId="1" r:id="R84f0a1c734df4b66"/>
    <x:sheet xmlns:r="http://schemas.openxmlformats.org/officeDocument/2006/relationships" name="使用说明" sheetId="2" r:id="R482c25bb61f34a4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0.0%"/>
  </x:numFmts>
  <x:fonts count="11">
    <x:font>
      <x:sz val="11"/>
      <x:color theme="1"/>
      <x:name val="Calibri"/>
    </x:font>
    <x:font>
      <x:b/>
      <x:sz val="18"/>
      <x:color rgb="FFFFFFFF"/>
      <x:name val="微软雅黑"/>
    </x:font>
    <x:font>
      <x:b/>
      <x:sz val="11"/>
      <x:name val="微软雅黑"/>
    </x:font>
    <x:font>
      <x:b/>
      <x:sz val="13"/>
      <x:color rgb="FFFFFFFF"/>
      <x:name val="微软雅黑"/>
    </x:font>
    <x:font>
      <x:b/>
      <x:sz val="11"/>
      <x:color rgb="FFFFFFFF"/>
      <x:name val="微软雅黑"/>
    </x:font>
    <x:font>
      <x:sz val="11"/>
      <x:name val="微软雅黑"/>
    </x:font>
    <x:font>
      <x:sz val="10"/>
      <x:color rgb="FF808080"/>
      <x:name val="微软雅黑"/>
    </x:font>
    <x:font>
      <x:b/>
      <x:sz val="11"/>
      <x:color rgb="FF2F5496"/>
      <x:name val="微软雅黑"/>
    </x:font>
    <x:font>
      <x:sz val="9"/>
      <x:color rgb="FF808080"/>
      <x:name val="微软雅黑"/>
    </x:font>
    <x:font>
      <x:b/>
      <x:sz val="14"/>
      <x:name val="微软雅黑"/>
    </x:font>
    <x:font>
      <x:b/>
      <x:sz val="13"/>
      <x:name val="微软雅黑"/>
    </x:font>
  </x:fonts>
  <x:fills count="7">
    <x:fill>
      <x:patternFill patternType="none"/>
    </x:fill>
    <x:fill>
      <x:patternFill patternType="gray125"/>
    </x:fill>
    <x:fill>
      <x:patternFill patternType="solid">
        <x:fgColor rgb="FF2F5496"/>
      </x:patternFill>
    </x:fill>
    <x:fill>
      <x:patternFill patternType="solid">
        <x:fgColor rgb="FFFFF2CC"/>
      </x:patternFill>
    </x:fill>
    <x:fill>
      <x:patternFill patternType="solid">
        <x:fgColor rgb="FF4472C4"/>
      </x:patternFill>
    </x:fill>
    <x:fill>
      <x:patternFill patternType="solid">
        <x:fgColor rgb="FF5B9BD5"/>
      </x:patternFill>
    </x:fill>
    <x:fill>
      <x:patternFill patternType="solid">
        <x:fgColor rgb="FFE2EFDA"/>
      </x:patternFill>
    </x:fill>
  </x:fills>
  <x:borders count="2">
    <x:border/>
    <x:border>
      <x:left style="thin">
        <x:color rgb="FFB4C6E7"/>
      </x:left>
      <x:right style="thin">
        <x:color rgb="FFB4C6E7"/>
      </x:right>
      <x:top style="thin">
        <x:color rgb="FFB4C6E7"/>
      </x:top>
      <x:bottom style="thin">
        <x:color rgb="FFB4C6E7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2" borderId="0" xfId="0" applyAlignment="1">
      <x:alignment horizontal="center" vertical="center"/>
    </x:xf>
    <x:xf numFmtId="0" fontId="2" fillId="0" borderId="1" xfId="0" applyAlignment="1">
      <x:alignment horizontal="left" vertical="center"/>
    </x:xf>
    <x:xf numFmtId="0" fontId="0" fillId="3" borderId="1" xfId="0" applyAlignment="1">
      <x:alignment horizontal="right" vertical="center"/>
    </x:xf>
    <x:xf numFmtId="0" fontId="3" fillId="4" borderId="0" xfId="0" applyAlignment="1">
      <x:alignment horizontal="left" vertical="center"/>
    </x:xf>
    <x:xf numFmtId="0" fontId="4" fillId="5" borderId="1" xfId="0" applyAlignment="1">
      <x:alignment horizontal="center" vertical="center"/>
    </x:xf>
    <x:xf numFmtId="0" fontId="5" fillId="0" borderId="1" xfId="0" applyAlignment="1">
      <x:alignment horizontal="left" vertical="center"/>
    </x:xf>
    <x:xf numFmtId="3" fontId="0" fillId="3" borderId="1" xfId="0" applyAlignment="1">
      <x:alignment horizontal="right" vertical="center"/>
    </x:xf>
    <x:xf numFmtId="0" fontId="6" fillId="0" borderId="1" xfId="0" applyAlignment="1">
      <x:alignment horizontal="left" vertical="center"/>
    </x:xf>
    <x:xf numFmtId="0" fontId="0" fillId="0" borderId="1" xfId="0"/>
    <x:xf numFmtId="0" fontId="7" fillId="6" borderId="1" xfId="0" applyAlignment="1">
      <x:alignment horizontal="left" vertical="center"/>
    </x:xf>
    <x:xf numFmtId="3" fontId="7" fillId="6" borderId="1" xfId="0" applyAlignment="1">
      <x:alignment horizontal="right" vertical="center"/>
    </x:xf>
    <x:xf numFmtId="0" fontId="0" fillId="6" borderId="1" xfId="0" applyAlignment="1">
      <x:alignment horizontal="left" vertical="center"/>
    </x:xf>
    <x:xf numFmtId="0" fontId="0" fillId="6" borderId="1" xfId="0"/>
    <x:xf numFmtId="3" fontId="7" fillId="0" borderId="1" xfId="0" applyAlignment="1">
      <x:alignment horizontal="right" vertical="center"/>
    </x:xf>
    <x:xf numFmtId="0" fontId="6" fillId="0" borderId="1" xfId="0" applyAlignment="1">
      <x:alignment horizontal="center" vertical="center"/>
    </x:xf>
    <x:xf numFmtId="0" fontId="2" fillId="0" borderId="1" xfId="0" applyAlignment="1">
      <x:alignment horizontal="center" vertical="center"/>
    </x:xf>
    <x:xf numFmtId="164" fontId="7" fillId="0" borderId="1" xfId="0" applyAlignment="1">
      <x:alignment horizontal="right" vertical="center"/>
    </x:xf>
    <x:xf numFmtId="0" fontId="8" fillId="0" borderId="0" xfId="0" applyAlignment="1">
      <x:alignment horizontal="left" vertical="center" wrapText="1"/>
    </x:xf>
    <x:xf numFmtId="0" fontId="9" fillId="0" borderId="0" xfId="0"/>
    <x:xf numFmtId="0" fontId="5" fillId="0" borderId="0" xfId="0"/>
    <x:xf numFmtId="0" fontId="10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9028aa4d454ace" /><Relationship Type="http://schemas.openxmlformats.org/officeDocument/2006/relationships/theme" Target="/xl/theme/theme1.xml" Id="Rbe738ddce3444bb1" /><Relationship Type="http://schemas.openxmlformats.org/officeDocument/2006/relationships/sharedStrings" Target="/xl/sharedStrings.xml" Id="Ra5a6f01810594a1b" /><Relationship Type="http://schemas.openxmlformats.org/officeDocument/2006/relationships/worksheet" Target="/xl/worksheets/sheet1.xml" Id="R84f0a1c734df4b66" /><Relationship Type="http://schemas.openxmlformats.org/officeDocument/2006/relationships/worksheet" Target="/xl/worksheets/sheet2.xml" Id="R482c25bb61f34a4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baseColWidth="8" defaultRowHeight="15"/>
  <x:cols>
    <x:col min="1" max="1" width="28" customWidth="1"/>
    <x:col min="2" max="2" width="18" customWidth="1"/>
    <x:col min="3" max="3" width="42" customWidth="1"/>
    <x:col min="4" max="4" width="22" hidden="0" customWidth="1"/>
  </x:cols>
  <x:sheetData>
    <x:row r="1" ht="40" customHeight="1">
      <x:c r="A1" s="1" t="inlineStr">
        <x:is>
          <x:t xml:space="preserve">家庭财务体检表</x:t>
        </x:is>
      </x:c>
    </x:row>
    <x:row r="2">
      <x:c r="A2" s="2" t="inlineStr">
        <x:is>
          <x:t xml:space="preserve">姓名</x:t>
        </x:is>
      </x:c>
      <x:c r="B2" s="3" t="n"/>
      <x:c r="C2" s="2" t="inlineStr">
        <x:is>
          <x:t xml:space="preserve">体检日期</x:t>
        </x:is>
      </x:c>
      <x:c r="D2" s="3" t="n"/>
    </x:row>
    <x:row r="4" ht="30" customHeight="1">
      <x:c r="A4" s="4" t="inlineStr">
        <x:is>
          <x:t xml:space="preserve">一、收入部分（每月）</x:t>
        </x:is>
      </x:c>
    </x:row>
    <x:row r="5">
      <x:c r="A5" s="5" t="inlineStr">
        <x:is>
          <x:t xml:space="preserve">项目</x:t>
        </x:is>
      </x:c>
      <x:c r="B5" s="5" t="inlineStr">
        <x:is>
          <x:t xml:space="preserve">金额（元）</x:t>
        </x:is>
      </x:c>
      <x:c r="C5" s="5" t="inlineStr">
        <x:is>
          <x:t xml:space="preserve">说明</x:t>
        </x:is>
      </x:c>
      <x:c r="D5" s="5" t="inlineStr">
        <x:is>
          <x:t xml:space="preserve"/>
        </x:is>
      </x:c>
    </x:row>
    <x:row r="6">
      <x:c r="A6" s="6" t="inlineStr">
        <x:is>
          <x:t xml:space="preserve">月薪（税后）</x:t>
        </x:is>
      </x:c>
      <x:c r="B6" s="7" t="n"/>
      <x:c r="C6" s="8" t="inlineStr">
        <x:is>
          <x:t xml:space="preserve">你的税后月收入</x:t>
        </x:is>
      </x:c>
      <x:c r="D6" s="9" t="n"/>
    </x:row>
    <x:row r="7">
      <x:c r="A7" s="6" t="inlineStr">
        <x:is>
          <x:t xml:space="preserve">副业/兼职收入</x:t>
        </x:is>
      </x:c>
      <x:c r="B7" s="7" t="n"/>
      <x:c r="C7" s="8" t="inlineStr">
        <x:is>
          <x:t xml:space="preserve">如有副业或兼职收入</x:t>
        </x:is>
      </x:c>
      <x:c r="D7" s="9" t="n"/>
    </x:row>
    <x:row r="8">
      <x:c r="A8" s="6" t="inlineStr">
        <x:is>
          <x:t xml:space="preserve">其他收入</x:t>
        </x:is>
      </x:c>
      <x:c r="B8" s="7" t="n"/>
      <x:c r="C8" s="8" t="inlineStr">
        <x:is>
          <x:t xml:space="preserve">租金、分红、理财收益等</x:t>
        </x:is>
      </x:c>
      <x:c r="D8" s="9" t="n"/>
    </x:row>
    <x:row r="9">
      <x:c r="A9" s="10" t="inlineStr">
        <x:is>
          <x:t xml:space="preserve">月度总收入</x:t>
        </x:is>
      </x:c>
      <x:c r="B9" s="11" t="n">
        <x:f>SUM(B6:B8)</x:f>
        <x:v>0</x:v>
      </x:c>
      <x:c r="C9" s="12" t="inlineStr">
        <x:is>
          <x:t xml:space="preserve">自动计算</x:t>
        </x:is>
      </x:c>
      <x:c r="D9" s="13" t="n"/>
    </x:row>
    <x:row r="11" ht="30" customHeight="1">
      <x:c r="A11" s="4" t="inlineStr">
        <x:is>
          <x:t xml:space="preserve">二、支出部分（每月）</x:t>
        </x:is>
      </x:c>
    </x:row>
    <x:row r="12">
      <x:c r="A12" s="5" t="inlineStr">
        <x:is>
          <x:t xml:space="preserve">项目</x:t>
        </x:is>
      </x:c>
      <x:c r="B12" s="5" t="inlineStr">
        <x:is>
          <x:t xml:space="preserve">金额（元）</x:t>
        </x:is>
      </x:c>
      <x:c r="C12" s="5" t="inlineStr">
        <x:is>
          <x:t xml:space="preserve">说明</x:t>
        </x:is>
      </x:c>
      <x:c r="D12" s="5" t="inlineStr">
        <x:is>
          <x:t xml:space="preserve"/>
        </x:is>
      </x:c>
    </x:row>
    <x:row r="13">
      <x:c r="A13" s="6" t="inlineStr">
        <x:is>
          <x:t xml:space="preserve">房贷/租金</x:t>
        </x:is>
      </x:c>
      <x:c r="B13" s="7"/>
      <x:c r="C13" s="8" t="inlineStr">
        <x:is>
          <x:t xml:space="preserve">每月房贷或房租</x:t>
        </x:is>
      </x:c>
      <x:c r="D13" s="9" t="n"/>
    </x:row>
    <x:row r="14">
      <x:c r="A14" s="6" t="inlineStr">
        <x:is>
          <x:t xml:space="preserve">水电物业费</x:t>
        </x:is>
      </x:c>
      <x:c r="B14" s="7" t="n"/>
      <x:c r="C14" s="8" t="inlineStr">
        <x:is>
          <x:t xml:space="preserve">水费、电费、燃气费、物业费</x:t>
        </x:is>
      </x:c>
      <x:c r="D14" s="9" t="n"/>
    </x:row>
    <x:row r="15">
      <x:c r="A15" s="6" t="inlineStr">
        <x:is>
          <x:t xml:space="preserve">餐饮伙食</x:t>
        </x:is>
      </x:c>
      <x:c r="B15" s="7" t="n"/>
      <x:c r="C15" s="8" t="inlineStr">
        <x:is>
          <x:t xml:space="preserve">日常饮食开销</x:t>
        </x:is>
      </x:c>
      <x:c r="D15" s="9" t="n"/>
    </x:row>
    <x:row r="16">
      <x:c r="A16" s="6" t="inlineStr">
        <x:is>
          <x:t xml:space="preserve">交通出行</x:t>
        </x:is>
      </x:c>
      <x:c r="B16" s="7" t="n"/>
      <x:c r="C16" s="8" t="inlineStr">
        <x:is>
          <x:t xml:space="preserve">公交、地铁、打车、油费</x:t>
        </x:is>
      </x:c>
      <x:c r="D16" s="9" t="n"/>
    </x:row>
    <x:row r="17">
      <x:c r="A17" s="6" t="inlineStr">
        <x:is>
          <x:t xml:space="preserve">购物消费</x:t>
        </x:is>
      </x:c>
      <x:c r="B17" s="7" t="n"/>
      <x:c r="C17" s="8" t="inlineStr">
        <x:is>
          <x:t xml:space="preserve">日用品、服饰等</x:t>
        </x:is>
      </x:c>
      <x:c r="D17" s="9" t="n"/>
    </x:row>
    <x:row r="18">
      <x:c r="A18" s="6" t="inlineStr">
        <x:is>
          <x:t xml:space="preserve">娱乐休闲</x:t>
        </x:is>
      </x:c>
      <x:c r="B18" s="7" t="n"/>
      <x:c r="C18" s="8" t="inlineStr">
        <x:is>
          <x:t xml:space="preserve">电影、旅游、聚餐等</x:t>
        </x:is>
      </x:c>
      <x:c r="D18" s="9" t="n"/>
    </x:row>
    <x:row r="19">
      <x:c r="A19" s="6" t="inlineStr">
        <x:is>
          <x:t xml:space="preserve">教育学习</x:t>
        </x:is>
      </x:c>
      <x:c r="B19" s="7" t="n"/>
      <x:c r="C19" s="8" t="inlineStr">
        <x:is>
          <x:t xml:space="preserve">课程、书籍、培训</x:t>
        </x:is>
      </x:c>
      <x:c r="D19" s="9" t="n"/>
    </x:row>
    <x:row r="20">
      <x:c r="A20" s="6" t="inlineStr">
        <x:is>
          <x:t xml:space="preserve">医疗健康</x:t>
        </x:is>
      </x:c>
      <x:c r="B20" s="7" t="n"/>
      <x:c r="C20" s="8" t="inlineStr">
        <x:is>
          <x:t xml:space="preserve">看病、药品、体检</x:t>
        </x:is>
      </x:c>
      <x:c r="D20" s="9" t="n"/>
    </x:row>
    <x:row r="21">
      <x:c r="A21" s="6" t="inlineStr">
        <x:is>
          <x:t xml:space="preserve">人情往来</x:t>
        </x:is>
      </x:c>
      <x:c r="B21" s="7" t="n"/>
      <x:c r="C21" s="8" t="inlineStr">
        <x:is>
          <x:t xml:space="preserve">红包、礼物、赞助</x:t>
        </x:is>
      </x:c>
      <x:c r="D21" s="9" t="n"/>
    </x:row>
    <x:row r="22">
      <x:c r="A22" s="6" t="inlineStr">
        <x:is>
          <x:t xml:space="preserve">保险费用</x:t>
        </x:is>
      </x:c>
      <x:c r="B22" s="7" t="n"/>
      <x:c r="C22" s="8" t="inlineStr">
        <x:is>
          <x:t xml:space="preserve">社保、商业保险</x:t>
        </x:is>
      </x:c>
      <x:c r="D22" s="9" t="n"/>
    </x:row>
    <x:row r="23">
      <x:c r="A23" s="6" t="inlineStr">
        <x:is>
          <x:t xml:space="preserve">其他支出</x:t>
        </x:is>
      </x:c>
      <x:c r="B23" s="7" t="n"/>
      <x:c r="C23" s="8" t="inlineStr">
        <x:is>
          <x:t xml:space="preserve">其他零散支出</x:t>
        </x:is>
      </x:c>
      <x:c r="D23" s="9" t="n"/>
    </x:row>
    <x:row r="24">
      <x:c r="A24" s="10" t="inlineStr">
        <x:is>
          <x:t xml:space="preserve">月度总支出</x:t>
        </x:is>
      </x:c>
      <x:c r="B24" s="11" t="n">
        <x:f>SUM(B13:B23)</x:f>
        <x:v>0</x:v>
      </x:c>
      <x:c r="C24" s="12" t="inlineStr">
        <x:is>
          <x:t xml:space="preserve">自动计算</x:t>
        </x:is>
      </x:c>
      <x:c r="D24" s="13" t="n"/>
    </x:row>
    <x:row r="26" ht="30" customHeight="1">
      <x:c r="A26" s="4" t="inlineStr">
        <x:is>
          <x:t xml:space="preserve">三、资产部分（当前价值）</x:t>
        </x:is>
      </x:c>
    </x:row>
    <x:row r="27">
      <x:c r="A27" s="5" t="inlineStr">
        <x:is>
          <x:t xml:space="preserve">项目</x:t>
        </x:is>
      </x:c>
      <x:c r="B27" s="5" t="inlineStr">
        <x:is>
          <x:t xml:space="preserve">金额（元）</x:t>
        </x:is>
      </x:c>
      <x:c r="C27" s="5" t="inlineStr">
        <x:is>
          <x:t xml:space="preserve">说明</x:t>
        </x:is>
      </x:c>
      <x:c r="D27" s="5" t="inlineStr">
        <x:is>
          <x:t xml:space="preserve"/>
        </x:is>
      </x:c>
    </x:row>
    <x:row r="28">
      <x:c r="A28" s="6" t="inlineStr">
        <x:is>
          <x:t xml:space="preserve">银行存款</x:t>
        </x:is>
      </x:c>
      <x:c r="B28" s="7"/>
      <x:c r="C28" s="8" t="inlineStr">
        <x:is>
          <x:t xml:space="preserve">活期+定期存款总额</x:t>
        </x:is>
      </x:c>
      <x:c r="D28" s="9" t="n"/>
    </x:row>
    <x:row r="29">
      <x:c r="A29" s="6" t="inlineStr">
        <x:is>
          <x:t xml:space="preserve">股票/基金投资</x:t>
        </x:is>
      </x:c>
      <x:c r="B29" s="7" t="n"/>
      <x:c r="C29" s="8" t="inlineStr">
        <x:is>
          <x:t xml:space="preserve">当前市值</x:t>
        </x:is>
      </x:c>
      <x:c r="D29" s="9" t="n"/>
    </x:row>
    <x:row r="30">
      <x:c r="A30" s="6" t="inlineStr">
        <x:is>
          <x:t xml:space="preserve">房产估值</x:t>
        </x:is>
      </x:c>
      <x:c r="B30" s="7" t="n"/>
      <x:c r="C30" s="8" t="inlineStr">
        <x:is>
          <x:t xml:space="preserve">当前市场估值</x:t>
        </x:is>
      </x:c>
      <x:c r="D30" s="9" t="n"/>
    </x:row>
    <x:row r="31">
      <x:c r="A31" s="6" t="inlineStr">
        <x:is>
          <x:t xml:space="preserve">车辆估值</x:t>
        </x:is>
      </x:c>
      <x:c r="B31" s="7" t="n"/>
      <x:c r="C31" s="8" t="inlineStr">
        <x:is>
          <x:t xml:space="preserve">当前市场估值</x:t>
        </x:is>
      </x:c>
      <x:c r="D31" s="9" t="n"/>
    </x:row>
    <x:row r="32">
      <x:c r="A32" s="6" t="inlineStr">
        <x:is>
          <x:t xml:space="preserve">其他资产</x:t>
        </x:is>
      </x:c>
      <x:c r="B32" s="7" t="n"/>
      <x:c r="C32" s="8" t="inlineStr">
        <x:is>
          <x:t xml:space="preserve">公积金、保险现金价值等</x:t>
        </x:is>
      </x:c>
      <x:c r="D32" s="9" t="n"/>
    </x:row>
    <x:row r="33">
      <x:c r="A33" s="10" t="inlineStr">
        <x:is>
          <x:t xml:space="preserve">总资产</x:t>
        </x:is>
      </x:c>
      <x:c r="B33" s="11" t="n">
        <x:f>SUM(B28:B32)</x:f>
        <x:v>0</x:v>
      </x:c>
      <x:c r="C33" s="12" t="inlineStr">
        <x:is>
          <x:t xml:space="preserve">自动计算</x:t>
        </x:is>
      </x:c>
      <x:c r="D33" s="13" t="n"/>
    </x:row>
    <x:row r="35" ht="30" customHeight="1">
      <x:c r="A35" s="4" t="inlineStr">
        <x:is>
          <x:t xml:space="preserve">四、负债部分（当前余额）</x:t>
        </x:is>
      </x:c>
    </x:row>
    <x:row r="36">
      <x:c r="A36" s="5" t="inlineStr">
        <x:is>
          <x:t xml:space="preserve">项目</x:t>
        </x:is>
      </x:c>
      <x:c r="B36" s="5" t="inlineStr">
        <x:is>
          <x:t xml:space="preserve">金额（元）</x:t>
        </x:is>
      </x:c>
      <x:c r="C36" s="5" t="inlineStr">
        <x:is>
          <x:t xml:space="preserve">说明</x:t>
        </x:is>
      </x:c>
      <x:c r="D36" s="5" t="inlineStr">
        <x:is>
          <x:t xml:space="preserve"/>
        </x:is>
      </x:c>
    </x:row>
    <x:row r="37">
      <x:c r="A37" s="6" t="inlineStr">
        <x:is>
          <x:t xml:space="preserve">房贷余额</x:t>
        </x:is>
      </x:c>
      <x:c r="B37" s="7" t="n"/>
      <x:c r="C37" s="8" t="inlineStr">
        <x:is>
          <x:t xml:space="preserve">剩余未还房贷</x:t>
        </x:is>
      </x:c>
      <x:c r="D37" s="9" t="n"/>
    </x:row>
    <x:row r="38">
      <x:c r="A38" s="6" t="inlineStr">
        <x:is>
          <x:t xml:space="preserve">车贷余额</x:t>
        </x:is>
      </x:c>
      <x:c r="B38" s="7" t="n"/>
      <x:c r="C38" s="8" t="inlineStr">
        <x:is>
          <x:t xml:space="preserve">剩余未还车贷</x:t>
        </x:is>
      </x:c>
      <x:c r="D38" s="9" t="n"/>
    </x:row>
    <x:row r="39">
      <x:c r="A39" s="6" t="inlineStr">
        <x:is>
          <x:t xml:space="preserve">信用卡欠款</x:t>
        </x:is>
      </x:c>
      <x:c r="B39" s="7" t="n"/>
      <x:c r="C39" s="8" t="inlineStr">
        <x:is>
          <x:t xml:space="preserve">当前未还信用卡金额</x:t>
        </x:is>
      </x:c>
      <x:c r="D39" s="9" t="n"/>
    </x:row>
    <x:row r="40">
      <x:c r="A40" s="6" t="inlineStr">
        <x:is>
          <x:t xml:space="preserve">其他贷款</x:t>
        </x:is>
      </x:c>
      <x:c r="B40" s="7" t="n"/>
      <x:c r="C40" s="8" t="inlineStr">
        <x:is>
          <x:t xml:space="preserve">其他未还贷款</x:t>
        </x:is>
      </x:c>
      <x:c r="D40" s="9" t="n"/>
    </x:row>
    <x:row r="41">
      <x:c r="A41" s="10" t="inlineStr">
        <x:is>
          <x:t xml:space="preserve">总负债</x:t>
        </x:is>
      </x:c>
      <x:c r="B41" s="11" t="n">
        <x:f>SUM(B37:B40)</x:f>
        <x:v>0</x:v>
      </x:c>
      <x:c r="C41" s="12" t="inlineStr">
        <x:is>
          <x:t xml:space="preserve">自动计算</x:t>
        </x:is>
      </x:c>
      <x:c r="D41" s="13" t="n"/>
    </x:row>
    <x:row r="43" ht="30" customHeight="1">
      <x:c r="A43" s="4" t="inlineStr">
        <x:is>
          <x:t xml:space="preserve">五、体检报告（自动计算）</x:t>
        </x:is>
      </x:c>
    </x:row>
    <x:row r="44">
      <x:c r="A44" s="5" t="inlineStr">
        <x:is>
          <x:t xml:space="preserve">财务指标</x:t>
        </x:is>
      </x:c>
      <x:c r="B44" s="5" t="inlineStr">
        <x:is>
          <x:t xml:space="preserve">你的数值</x:t>
        </x:is>
      </x:c>
      <x:c r="C44" s="5" t="inlineStr">
        <x:is>
          <x:t xml:space="preserve">健康标准</x:t>
        </x:is>
      </x:c>
      <x:c r="D44" s="5" t="inlineStr">
        <x:is>
          <x:t xml:space="preserve">健康状态</x:t>
        </x:is>
      </x:c>
    </x:row>
    <x:row r="45">
      <x:c r="A45" s="2" t="inlineStr">
        <x:is>
          <x:t xml:space="preserve">月度结余</x:t>
        </x:is>
      </x:c>
      <x:c r="B45" s="14" t="n">
        <x:f>B9-B24</x:f>
        <x:v>0</x:v>
      </x:c>
      <x:c r="C45" s="15" t="inlineStr">
        <x:is>
          <x:t xml:space="preserve">&gt;=0</x:t>
        </x:is>
      </x:c>
      <x:c r="D45" s="16" t="str">
        <x:f>IF(COUNT(B6:B8,B13:B23)=0,"待填写",IF(B9-B24&lt;0,"支出超过收入","收支非负"))</x:f>
        <x:v>待填写</x:v>
      </x:c>
    </x:row>
    <x:row r="46">
      <x:c r="A46" s="2" t="inlineStr">
        <x:is>
          <x:t xml:space="preserve">储蓄率</x:t>
        </x:is>
      </x:c>
      <x:c r="B46" s="17" t="str">
        <x:f>IF(B9=0,"", (B9-B24)/B9)</x:f>
      </x:c>
      <x:c r="C46" s="15" t="inlineStr">
        <x:is>
          <x:t xml:space="preserve">&gt;=20%</x:t>
        </x:is>
      </x:c>
      <x:c r="D46" s="16" t="str">
        <x:f>IF(B9=0,"",IF((B9-B24)/B9&gt;=0.2,"优秀",IF((B9-B24)/B9&gt;=0.1,"一般","需改善")))</x:f>
      </x:c>
    </x:row>
    <x:row r="47">
      <x:c r="A47" s="2" t="str">
        <x:v>负债余额/年收入</x:v>
      </x:c>
      <x:c r="B47" s="14" t="str">
        <x:f>IF(B9*12=0,"",B41/(B9*12))</x:f>
      </x:c>
      <x:c r="C47" s="15" t="str">
        <x:v>仅供观察</x:v>
      </x:c>
      <x:c r="D47" s="16" t="str">
        <x:v>结合还款额判断</x:v>
      </x:c>
    </x:row>
    <x:row r="48">
      <x:c r="A48" s="2" t="inlineStr">
        <x:is>
          <x:t xml:space="preserve">净资产</x:t>
        </x:is>
      </x:c>
      <x:c r="B48" s="14" t="n">
        <x:f>B33-B41</x:f>
        <x:v>0</x:v>
      </x:c>
      <x:c r="C48" s="15" t="inlineStr">
        <x:is>
          <x:t xml:space="preserve">&gt;0</x:t>
        </x:is>
      </x:c>
      <x:c r="D48" s="16" t="str">
        <x:f>IF(COUNT(B28:B32,B37:B40)=0,"待填写",IF(B48&gt;0,"资产高于负债","检查资产负债"))</x:f>
        <x:v>待填写</x:v>
      </x:c>
    </x:row>
    <x:row r="49">
      <x:c r="A49" s="2" t="inlineStr">
        <x:is>
          <x:t xml:space="preserve">流动性比率（月）</x:t>
        </x:is>
      </x:c>
      <x:c r="B49" s="17" t="str">
        <x:f>IF(OR(B24=0,COUNT(B28)=0),"",B28/B24)</x:f>
      </x:c>
      <x:c r="C49" s="15" t="inlineStr">
        <x:is>
          <x:t xml:space="preserve">&gt;=3个月</x:t>
        </x:is>
      </x:c>
      <x:c r="D49" s="16" t="str">
        <x:f>IF(COUNT(B49)=0,"待填写",IF(B49&lt;1,"需改善",IF(B49&lt;3,"一般","达到参考值")))</x:f>
        <x:v>待填写</x:v>
      </x:c>
    </x:row>
    <x:row r="51">
      <x:c r="A51" s="18" t="inlineStr">
        <x:is>
          <x:t xml:space="preserve">使用说明：在黄色单元格中填入你的实际数据，绿色区域和"体检报告"将自动计算。流动性比率以银行存款近似替代，建议单独设立应急账户。</x:t>
        </x:is>
      </x:c>
    </x:row>
  </x:sheetData>
  <x:mergeCells>
    <x:mergeCell ref="A1:D1"/>
    <x:mergeCell ref="A35:D35"/>
    <x:mergeCell ref="A4:D4"/>
    <x:mergeCell ref="A26:D26"/>
    <x:mergeCell ref="A43:D43"/>
    <x:mergeCell ref="A51:D51"/>
    <x:mergeCell ref="A11:D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80" customWidth="1"/>
  </x:cols>
  <x:sheetData>
    <x:row r="1" ht="25" customHeight="1">
      <x:c r="A1" s="19" t="inlineStr">
        <x:is>
          <x:t xml:space="preserve">家庭财务体检表 - 使用说明</x:t>
        </x:is>
      </x:c>
    </x:row>
    <x:row r="2" ht="25" customHeight="1">
      <x:c r="A2" s="20" t="inlineStr">
        <x:is>
          <x:t xml:space="preserve"/>
        </x:is>
      </x:c>
    </x:row>
    <x:row r="3" ht="25" customHeight="1">
      <x:c r="A3" s="20" t="inlineStr">
        <x:is>
          <x:t xml:space="preserve">本表格帮助你全面了解自己的财务状况，只需在黄色单元格中填入数据，系统会自动计算5项关键财务健康指标。</x:t>
        </x:is>
      </x:c>
    </x:row>
    <x:row r="4" ht="25" customHeight="1">
      <x:c r="A4" s="20" t="inlineStr">
        <x:is>
          <x:t xml:space="preserve"/>
        </x:is>
      </x:c>
    </x:row>
    <x:row r="5" ht="25" customHeight="1">
      <x:c r="A5" s="21" t="inlineStr">
        <x:is>
          <x:t xml:space="preserve">填写步骤：</x:t>
        </x:is>
      </x:c>
    </x:row>
    <x:row r="6" ht="25" customHeight="1">
      <x:c r="A6" s="20" t="inlineStr">
        <x:is>
          <x:t xml:space="preserve">第一步：填写基本信息（姓名、日期）</x:t>
        </x:is>
      </x:c>
    </x:row>
    <x:row r="7" ht="25" customHeight="1">
      <x:c r="A7" s="20" t="inlineStr">
        <x:is>
          <x:t xml:space="preserve">第二步：填写"收入部分" - 填入每月各项收入</x:t>
        </x:is>
      </x:c>
    </x:row>
    <x:row r="8" ht="25" customHeight="1">
      <x:c r="A8" s="20" t="inlineStr">
        <x:is>
          <x:t xml:space="preserve">第三步：填写"支出部分" - 填入每月各项支出</x:t>
        </x:is>
      </x:c>
    </x:row>
    <x:row r="9" ht="25" customHeight="1">
      <x:c r="A9" s="20" t="inlineStr">
        <x:is>
          <x:t xml:space="preserve">第四步：填写"资产部分" - 填入当前各项资产的市场价值</x:t>
        </x:is>
      </x:c>
    </x:row>
    <x:row r="10" ht="25" customHeight="1">
      <x:c r="A10" s="20" t="inlineStr">
        <x:is>
          <x:t xml:space="preserve">第五步：填写"负债部分" - 填入当前各项负债的剩余余额</x:t>
        </x:is>
      </x:c>
    </x:row>
    <x:row r="11" ht="25" customHeight="1">
      <x:c r="A11" s="20" t="inlineStr">
        <x:is>
          <x:t xml:space="preserve">第六步：查看"体检报告" - 系统自动计算5项关键指标并给出健康评级</x:t>
        </x:is>
      </x:c>
    </x:row>
    <x:row r="12" ht="25" customHeight="1">
      <x:c r="A12" s="20" t="inlineStr">
        <x:is>
          <x:t xml:space="preserve"/>
        </x:is>
      </x:c>
    </x:row>
    <x:row r="13" ht="25" customHeight="1">
      <x:c r="A13" s="21" t="inlineStr">
        <x:is>
          <x:t xml:space="preserve">关键指标说明：</x:t>
        </x:is>
      </x:c>
    </x:row>
    <x:row r="14" ht="25" customHeight="1">
      <x:c r="A14" s="20" t="inlineStr">
        <x:is>
          <x:t xml:space="preserve">1. 月度结余 = 月度总收入 - 月度总支出（应大于0）</x:t>
        </x:is>
      </x:c>
    </x:row>
    <x:row r="15" ht="25" customHeight="1">
      <x:c r="A15" s="20" t="inlineStr">
        <x:is>
          <x:t xml:space="preserve">2. 储蓄率 = 月度结余 / 月度总收入（建议大于20%）</x:t>
        </x:is>
      </x:c>
    </x:row>
    <x:row r="16" ht="25" customHeight="1">
      <x:c r="A16" s="20" t="str">
        <x:v>3. 负债余额/年收入：总负债余额÷年收入，仅供观察；还款压力需结合每月还款额、利率与期限判断。</x:v>
      </x:c>
    </x:row>
    <x:row r="17" ht="25" customHeight="1">
      <x:c r="A17" s="20" t="inlineStr">
        <x:is>
          <x:t xml:space="preserve">4. 净资产 = 总资产 - 总负债（应大于0）</x:t>
        </x:is>
      </x:c>
    </x:row>
    <x:row r="18" ht="25" customHeight="1">
      <x:c r="A18" s="20" t="inlineStr">
        <x:is>
          <x:t xml:space="preserve">5. 流动性比率 = 银行存款 / 月度总支出（建议大于3个月）</x:t>
        </x:is>
      </x:c>
    </x:row>
    <x:row r="19" ht="25" customHeight="1">
      <x:c r="A19" s="20" t="inlineStr">
        <x:is>
          <x:t xml:space="preserve"/>
        </x:is>
      </x:c>
    </x:row>
    <x:row r="20" ht="25" customHeight="1">
      <x:c r="A20" s="21" t="inlineStr">
        <x:is>
          <x:t xml:space="preserve">注意事项：</x:t>
        </x:is>
      </x:c>
    </x:row>
    <x:row r="21" ht="25" customHeight="1">
      <x:c r="A21" s="20" t="inlineStr">
        <x:is>
          <x:t xml:space="preserve">- 所有金额请填写数字，不要加千分位符号</x:t>
        </x:is>
      </x:c>
    </x:row>
    <x:row r="22" ht="25" customHeight="1">
      <x:c r="A22" s="20" t="inlineStr">
        <x:is>
          <x:t xml:space="preserve">- 资产和负债请填写当前余额，不是每月还款额</x:t>
        </x:is>
      </x:c>
    </x:row>
    <x:row r="23" ht="25" customHeight="1">
      <x:c r="A23" s="20" t="inlineStr">
        <x:is>
          <x:t xml:space="preserve">- 流动性比率以银行存款近似替代，如果你有独立的应急储备金，可以手动在B49单元格修改公式</x:t>
        </x:is>
      </x:c>
    </x:row>
    <x:row r="24" ht="25" customHeight="1">
      <x:c r="A24" s="20" t="inlineStr">
        <x:is>
          <x:t xml:space="preserve">- 本表仅供参考，不构成投资建议</x:t>
        </x:is>
      </x:c>
    </x:row>
  </x:sheetData>
  <x:pageMargins left="0.7" right="0.7" top="0.75" bottom="0.75" header="0.3" footer="0.3"/>
</x:worksheet>
</file>